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6\M-Tour Dressur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O31" i="1" l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</calcChain>
</file>

<file path=xl/sharedStrings.xml><?xml version="1.0" encoding="utf-8"?>
<sst xmlns="http://schemas.openxmlformats.org/spreadsheetml/2006/main" count="72" uniqueCount="52">
  <si>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</si>
  <si>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</si>
  <si>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</si>
  <si>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</si>
  <si>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</si>
  <si>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</si>
  <si>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</si>
  <si>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</si>
  <si>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</si>
  <si>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</si>
  <si>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</si>
  <si>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</si>
  <si>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</si>
  <si>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</si>
  <si>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</si>
  <si>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</si>
  <si>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</si>
  <si>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</si>
  <si>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</si>
  <si>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</si>
  <si>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</si>
  <si>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</si>
  <si>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</si>
  <si>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</si>
  <si>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</si>
  <si>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</si>
  <si>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</si>
  <si>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</si>
  <si>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</si>
  <si>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</si>
  <si>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</si>
  <si>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</si>
  <si>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</si>
  <si>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</si>
  <si>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3.</t>
  </si>
  <si>
    <t>Vorname</t>
  </si>
  <si>
    <t>Siegerländer Kleinpferdefreunde</t>
  </si>
  <si>
    <t xml:space="preserve">RV Netphen </t>
  </si>
  <si>
    <t>RV Netphen Finale</t>
  </si>
  <si>
    <t>Mantel</t>
  </si>
  <si>
    <t>Heike</t>
  </si>
  <si>
    <t>Schweisfurth</t>
  </si>
  <si>
    <t>Luana</t>
  </si>
  <si>
    <t>Urban</t>
  </si>
  <si>
    <t>Mareike</t>
  </si>
  <si>
    <t>Siedenstein</t>
  </si>
  <si>
    <t>Kira</t>
  </si>
  <si>
    <t>von Hövel</t>
  </si>
  <si>
    <t>Petra</t>
  </si>
  <si>
    <t>Weinbrenner</t>
  </si>
  <si>
    <t>Carolin</t>
  </si>
  <si>
    <t xml:space="preserve">Verbandsmeisterschaft M Tour Dressur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</si>
</sst>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0" borderId="17" xfId="0" applyBorder="1" applyAlignment="1"/>
    <xf numFmtId="0" fontId="0" fillId="0" borderId="18" xfId="0" applyBorder="1" applyAlignment="1"/>
    <xf numFmtId="0" fontId="0" fillId="0" borderId="17" xfId="0" applyFill="1" applyBorder="1" applyAlignment="1"/>
    <xf numFmtId="0" fontId="0" fillId="0" borderId="0" xfId="0" applyBorder="1" applyAlignment="1"/>
    <xf numFmtId="0" fontId="0" fillId="0" borderId="0" xfId="0" applyFill="1" applyBorder="1" applyAlignment="1"/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9" xfId="0" applyFill="1" applyBorder="1" applyAlignment="1"/>
    <xf numFmtId="164" fontId="8" fillId="3" borderId="4" xfId="0" applyNumberFormat="1" applyFont="1" applyFill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0" fontId="9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L3" sqref="L3"/>
    </sheetView>
  </sheetViews>
  <sheetFormatPr baseColWidth="10" defaultRowHeight="15" x14ac:dyDescent="0.25"/>
  <cols>
    <col min="1" max="1" width="3.7109375" customWidth="1"/>
    <col min="2" max="2" width="12.42578125" bestFit="1" customWidth="1"/>
    <col min="3" max="3" width="11.5703125" bestFit="1" customWidth="1"/>
    <col min="4" max="4" width="5.140625" customWidth="1"/>
    <col min="5" max="5" width="4" customWidth="1"/>
    <col min="6" max="6" width="5.140625" customWidth="1"/>
    <col min="7" max="7" width="4.28515625" customWidth="1"/>
    <col min="8" max="8" width="5.140625" customWidth="1"/>
    <col min="9" max="9" width="5" bestFit="1" customWidth="1"/>
    <col min="10" max="10" width="18.140625" customWidth="1"/>
  </cols>
  <sheetData>
    <row r="1" spans="1:15" ht="18.75" x14ac:dyDescent="0.3">
      <c r="D1" s="53" t="s">
        <v>51</v>
      </c>
    </row>
    <row r="2" spans="1:15" ht="21" customHeight="1" thickBot="1" x14ac:dyDescent="0.35">
      <c r="B2" s="7"/>
      <c r="C2" s="7"/>
      <c r="D2" s="8"/>
      <c r="E2" s="8"/>
      <c r="G2" s="7"/>
      <c r="H2" s="7"/>
      <c r="I2" s="7"/>
    </row>
    <row r="3" spans="1:15" ht="205.5" customHeight="1" x14ac:dyDescent="0.25">
      <c r="B3" s="9"/>
      <c r="C3" s="26"/>
      <c r="D3" s="27" t="s">
        <v>36</v>
      </c>
      <c r="E3" s="28"/>
      <c r="F3" s="13" t="s">
        <v>37</v>
      </c>
      <c r="G3" s="13"/>
      <c r="H3" s="27" t="s">
        <v>38</v>
      </c>
      <c r="I3" s="28"/>
      <c r="J3" s="15" t="s">
        <v>8</v>
      </c>
    </row>
    <row r="4" spans="1:15" x14ac:dyDescent="0.25">
      <c r="B4" s="47" t="s">
        <v>9</v>
      </c>
      <c r="C4" s="48" t="s">
        <v>35</v>
      </c>
      <c r="D4" s="29" t="s">
        <v>6</v>
      </c>
      <c r="E4" s="30" t="s">
        <v>7</v>
      </c>
      <c r="F4" s="6" t="s">
        <v>6</v>
      </c>
      <c r="G4" s="6" t="s">
        <v>7</v>
      </c>
      <c r="H4" s="29" t="s">
        <v>6</v>
      </c>
      <c r="I4" s="30" t="s">
        <v>7</v>
      </c>
      <c r="J4" s="31"/>
    </row>
    <row r="5" spans="1:15" ht="15.75" x14ac:dyDescent="0.25">
      <c r="A5" t="s">
        <v>13</v>
      </c>
      <c r="B5" s="42" t="s">
        <v>39</v>
      </c>
      <c r="C5" s="46" t="s">
        <v>40</v>
      </c>
      <c r="D5" s="36">
        <v>6.9</v>
      </c>
      <c r="E5" s="40">
        <v>50</v>
      </c>
      <c r="F5" s="38"/>
      <c r="G5" s="39"/>
      <c r="H5" s="33"/>
      <c r="I5" s="50"/>
      <c r="J5" s="51"/>
    </row>
    <row r="6" spans="1:15" ht="15.75" x14ac:dyDescent="0.25">
      <c r="A6" t="s">
        <v>14</v>
      </c>
      <c r="B6" s="42" t="s">
        <v>41</v>
      </c>
      <c r="C6" s="46" t="s">
        <v>42</v>
      </c>
      <c r="D6" s="36">
        <v>6.7</v>
      </c>
      <c r="E6" s="40">
        <v>48</v>
      </c>
      <c r="F6" s="38"/>
      <c r="G6" s="32"/>
      <c r="H6" s="33"/>
      <c r="I6" s="36"/>
      <c r="J6" s="51"/>
    </row>
    <row r="7" spans="1:15" ht="15.75" x14ac:dyDescent="0.25">
      <c r="A7" t="s">
        <v>34</v>
      </c>
      <c r="B7" s="42" t="s">
        <v>43</v>
      </c>
      <c r="C7" s="46" t="s">
        <v>44</v>
      </c>
      <c r="D7" s="36">
        <v>6.3</v>
      </c>
      <c r="E7" s="33">
        <v>47</v>
      </c>
      <c r="F7" s="37"/>
      <c r="G7" s="41"/>
      <c r="H7" s="33"/>
      <c r="I7" s="50"/>
      <c r="J7" s="51"/>
      <c r="M7">
        <v>50</v>
      </c>
      <c r="N7">
        <f>M7*1.5</f>
        <v>75</v>
      </c>
      <c r="O7">
        <f>M7*2</f>
        <v>100</v>
      </c>
    </row>
    <row r="8" spans="1:15" ht="15.75" x14ac:dyDescent="0.25">
      <c r="A8" t="s">
        <v>15</v>
      </c>
      <c r="B8" s="42" t="s">
        <v>45</v>
      </c>
      <c r="C8" s="46" t="s">
        <v>46</v>
      </c>
      <c r="D8" s="36">
        <v>5.7</v>
      </c>
      <c r="E8" s="33">
        <v>46</v>
      </c>
      <c r="F8" s="37"/>
      <c r="G8" s="41"/>
      <c r="H8" s="33"/>
      <c r="I8" s="36"/>
      <c r="J8" s="51"/>
      <c r="M8">
        <v>48</v>
      </c>
      <c r="N8">
        <f t="shared" ref="N8:N31" si="0">M8*1.5</f>
        <v>72</v>
      </c>
      <c r="O8">
        <f t="shared" ref="O8:O31" si="1">M8*2</f>
        <v>96</v>
      </c>
    </row>
    <row r="9" spans="1:15" ht="15.75" x14ac:dyDescent="0.25">
      <c r="A9" t="s">
        <v>16</v>
      </c>
      <c r="B9" s="42" t="s">
        <v>47</v>
      </c>
      <c r="C9" s="46" t="s">
        <v>48</v>
      </c>
      <c r="D9" s="36">
        <v>5.3</v>
      </c>
      <c r="E9" s="40">
        <v>45</v>
      </c>
      <c r="F9" s="38"/>
      <c r="G9" s="39"/>
      <c r="H9" s="33"/>
      <c r="I9" s="36"/>
      <c r="J9" s="51"/>
      <c r="M9">
        <v>47</v>
      </c>
      <c r="N9">
        <f t="shared" si="0"/>
        <v>70.5</v>
      </c>
      <c r="O9">
        <f t="shared" si="1"/>
        <v>94</v>
      </c>
    </row>
    <row r="10" spans="1:15" ht="15.75" x14ac:dyDescent="0.25">
      <c r="A10" t="s">
        <v>17</v>
      </c>
      <c r="B10" s="42" t="s">
        <v>49</v>
      </c>
      <c r="C10" s="46" t="s">
        <v>50</v>
      </c>
      <c r="D10" s="36">
        <v>5</v>
      </c>
      <c r="E10" s="40">
        <v>44</v>
      </c>
      <c r="F10" s="38"/>
      <c r="G10" s="39"/>
      <c r="H10" s="33"/>
      <c r="I10" s="50"/>
      <c r="J10" s="51"/>
      <c r="M10">
        <v>46</v>
      </c>
      <c r="N10">
        <f t="shared" si="0"/>
        <v>69</v>
      </c>
      <c r="O10">
        <f t="shared" si="1"/>
        <v>92</v>
      </c>
    </row>
    <row r="11" spans="1:15" ht="15.75" x14ac:dyDescent="0.25">
      <c r="A11" t="s">
        <v>18</v>
      </c>
      <c r="B11" s="42"/>
      <c r="C11" s="46"/>
      <c r="D11" s="36"/>
      <c r="E11" s="40"/>
      <c r="F11" s="38"/>
      <c r="G11" s="39"/>
      <c r="H11" s="33"/>
      <c r="I11" s="50"/>
      <c r="J11" s="51"/>
      <c r="M11">
        <v>45</v>
      </c>
      <c r="N11">
        <f t="shared" si="0"/>
        <v>67.5</v>
      </c>
      <c r="O11">
        <f t="shared" si="1"/>
        <v>90</v>
      </c>
    </row>
    <row r="12" spans="1:15" ht="15.75" x14ac:dyDescent="0.25">
      <c r="A12" t="s">
        <v>19</v>
      </c>
      <c r="B12" s="42"/>
      <c r="C12" s="46"/>
      <c r="D12" s="36"/>
      <c r="E12" s="40"/>
      <c r="F12" s="38"/>
      <c r="G12" s="39"/>
      <c r="H12" s="33"/>
      <c r="I12" s="36"/>
      <c r="J12" s="51"/>
      <c r="M12">
        <v>44</v>
      </c>
      <c r="N12">
        <f t="shared" si="0"/>
        <v>66</v>
      </c>
      <c r="O12">
        <f t="shared" si="1"/>
        <v>88</v>
      </c>
    </row>
    <row r="13" spans="1:15" ht="15.75" x14ac:dyDescent="0.25">
      <c r="A13" t="s">
        <v>20</v>
      </c>
      <c r="B13" s="42"/>
      <c r="C13" s="46"/>
      <c r="D13" s="36"/>
      <c r="E13" s="40"/>
      <c r="F13" s="38"/>
      <c r="G13" s="39"/>
      <c r="H13" s="33"/>
      <c r="I13" s="50"/>
      <c r="J13" s="51"/>
      <c r="M13">
        <v>43</v>
      </c>
      <c r="N13">
        <f t="shared" si="0"/>
        <v>64.5</v>
      </c>
      <c r="O13">
        <f t="shared" si="1"/>
        <v>86</v>
      </c>
    </row>
    <row r="14" spans="1:15" ht="15.75" x14ac:dyDescent="0.25">
      <c r="A14" t="s">
        <v>21</v>
      </c>
      <c r="B14" s="42"/>
      <c r="C14" s="46"/>
      <c r="D14" s="36"/>
      <c r="E14" s="40"/>
      <c r="F14" s="37"/>
      <c r="G14" s="41"/>
      <c r="H14" s="33"/>
      <c r="I14" s="36"/>
      <c r="J14" s="51"/>
      <c r="M14">
        <v>42</v>
      </c>
      <c r="N14">
        <f t="shared" si="0"/>
        <v>63</v>
      </c>
      <c r="O14">
        <f t="shared" si="1"/>
        <v>84</v>
      </c>
    </row>
    <row r="15" spans="1:15" ht="15.75" x14ac:dyDescent="0.25">
      <c r="A15" t="s">
        <v>22</v>
      </c>
      <c r="B15" s="42"/>
      <c r="C15" s="45"/>
      <c r="D15" s="33"/>
      <c r="E15" s="33"/>
      <c r="F15" s="32"/>
      <c r="G15" s="32"/>
      <c r="H15" s="33"/>
      <c r="I15" s="36"/>
      <c r="J15" s="51"/>
      <c r="M15">
        <v>41</v>
      </c>
      <c r="N15">
        <f t="shared" si="0"/>
        <v>61.5</v>
      </c>
      <c r="O15">
        <f t="shared" si="1"/>
        <v>82</v>
      </c>
    </row>
    <row r="16" spans="1:15" ht="15.75" x14ac:dyDescent="0.25">
      <c r="A16" t="s">
        <v>23</v>
      </c>
      <c r="B16" s="42"/>
      <c r="C16" s="46"/>
      <c r="D16" s="33"/>
      <c r="E16" s="33"/>
      <c r="F16" s="32"/>
      <c r="G16" s="32"/>
      <c r="H16" s="33"/>
      <c r="I16" s="50"/>
      <c r="J16" s="51"/>
      <c r="L16" s="25"/>
      <c r="M16">
        <v>40</v>
      </c>
      <c r="N16">
        <f t="shared" si="0"/>
        <v>60</v>
      </c>
      <c r="O16">
        <f t="shared" si="1"/>
        <v>80</v>
      </c>
    </row>
    <row r="17" spans="1:15" ht="15.75" x14ac:dyDescent="0.25">
      <c r="A17" t="s">
        <v>24</v>
      </c>
      <c r="B17" s="42"/>
      <c r="C17" s="46"/>
      <c r="D17" s="33"/>
      <c r="E17" s="33"/>
      <c r="F17" s="32"/>
      <c r="G17" s="39"/>
      <c r="H17" s="33"/>
      <c r="I17" s="50"/>
      <c r="J17" s="51"/>
      <c r="M17">
        <v>39</v>
      </c>
      <c r="N17">
        <f t="shared" si="0"/>
        <v>58.5</v>
      </c>
      <c r="O17">
        <f t="shared" si="1"/>
        <v>78</v>
      </c>
    </row>
    <row r="18" spans="1:15" ht="15.75" x14ac:dyDescent="0.25">
      <c r="A18" t="s">
        <v>25</v>
      </c>
      <c r="B18" s="42"/>
      <c r="C18" s="46"/>
      <c r="D18" s="33"/>
      <c r="E18" s="33"/>
      <c r="F18" s="32"/>
      <c r="G18" s="32"/>
      <c r="H18" s="33"/>
      <c r="I18" s="36"/>
      <c r="J18" s="51"/>
      <c r="M18">
        <v>38</v>
      </c>
      <c r="N18">
        <f t="shared" si="0"/>
        <v>57</v>
      </c>
      <c r="O18">
        <f t="shared" si="1"/>
        <v>76</v>
      </c>
    </row>
    <row r="19" spans="1:15" ht="15.75" x14ac:dyDescent="0.25">
      <c r="A19" t="s">
        <v>26</v>
      </c>
      <c r="B19" s="42"/>
      <c r="C19" s="46"/>
      <c r="D19" s="33"/>
      <c r="E19" s="40"/>
      <c r="F19" s="32"/>
      <c r="G19" s="39"/>
      <c r="H19" s="33"/>
      <c r="I19" s="50"/>
      <c r="J19" s="51"/>
      <c r="M19">
        <v>37</v>
      </c>
      <c r="N19">
        <f t="shared" si="0"/>
        <v>55.5</v>
      </c>
      <c r="O19">
        <f t="shared" si="1"/>
        <v>74</v>
      </c>
    </row>
    <row r="20" spans="1:15" ht="15.75" x14ac:dyDescent="0.25">
      <c r="A20" t="s">
        <v>27</v>
      </c>
      <c r="B20" s="44"/>
      <c r="C20" s="46"/>
      <c r="D20" s="33"/>
      <c r="E20" s="33"/>
      <c r="F20" s="32"/>
      <c r="G20" s="32"/>
      <c r="H20" s="33"/>
      <c r="I20" s="36"/>
      <c r="J20" s="51"/>
      <c r="M20">
        <v>36</v>
      </c>
      <c r="N20">
        <f t="shared" si="0"/>
        <v>54</v>
      </c>
      <c r="O20">
        <f t="shared" si="1"/>
        <v>72</v>
      </c>
    </row>
    <row r="21" spans="1:15" ht="15.75" x14ac:dyDescent="0.25">
      <c r="A21" t="s">
        <v>28</v>
      </c>
      <c r="B21" s="44"/>
      <c r="C21" s="46"/>
      <c r="D21" s="33"/>
      <c r="E21" s="33"/>
      <c r="F21" s="32"/>
      <c r="G21" s="32"/>
      <c r="H21" s="33"/>
      <c r="I21" s="36"/>
      <c r="J21" s="51"/>
      <c r="M21">
        <v>35</v>
      </c>
      <c r="N21">
        <f t="shared" si="0"/>
        <v>52.5</v>
      </c>
      <c r="O21">
        <f t="shared" si="1"/>
        <v>70</v>
      </c>
    </row>
    <row r="22" spans="1:15" ht="15.75" x14ac:dyDescent="0.25">
      <c r="A22" t="s">
        <v>29</v>
      </c>
      <c r="B22" s="42"/>
      <c r="C22" s="46"/>
      <c r="D22" s="33"/>
      <c r="E22" s="33"/>
      <c r="F22" s="32"/>
      <c r="G22" s="32"/>
      <c r="H22" s="33"/>
      <c r="I22" s="36"/>
      <c r="J22" s="51"/>
      <c r="M22">
        <v>34</v>
      </c>
      <c r="N22">
        <f t="shared" si="0"/>
        <v>51</v>
      </c>
      <c r="O22">
        <f t="shared" si="1"/>
        <v>68</v>
      </c>
    </row>
    <row r="23" spans="1:15" ht="15.75" x14ac:dyDescent="0.25">
      <c r="A23" t="s">
        <v>30</v>
      </c>
      <c r="B23" s="42"/>
      <c r="C23" s="46"/>
      <c r="D23" s="33"/>
      <c r="E23" s="33"/>
      <c r="F23" s="32"/>
      <c r="G23" s="32"/>
      <c r="H23" s="33"/>
      <c r="I23" s="36"/>
      <c r="J23" s="51"/>
      <c r="M23">
        <v>33</v>
      </c>
      <c r="N23">
        <f t="shared" si="0"/>
        <v>49.5</v>
      </c>
      <c r="O23">
        <f t="shared" si="1"/>
        <v>66</v>
      </c>
    </row>
    <row r="24" spans="1:15" ht="15.75" x14ac:dyDescent="0.25">
      <c r="A24" t="s">
        <v>31</v>
      </c>
      <c r="B24" s="42"/>
      <c r="C24" s="46"/>
      <c r="D24" s="33"/>
      <c r="E24" s="33"/>
      <c r="F24" s="32"/>
      <c r="G24" s="32"/>
      <c r="H24" s="33"/>
      <c r="I24" s="36"/>
      <c r="J24" s="51"/>
      <c r="M24">
        <v>32</v>
      </c>
      <c r="N24">
        <f t="shared" si="0"/>
        <v>48</v>
      </c>
      <c r="O24">
        <f t="shared" si="1"/>
        <v>64</v>
      </c>
    </row>
    <row r="25" spans="1:15" ht="15.75" x14ac:dyDescent="0.25">
      <c r="A25" t="s">
        <v>32</v>
      </c>
      <c r="B25" s="42"/>
      <c r="C25" s="45"/>
      <c r="D25" s="33"/>
      <c r="E25" s="33"/>
      <c r="F25" s="32"/>
      <c r="G25" s="32"/>
      <c r="H25" s="33"/>
      <c r="I25" s="36"/>
      <c r="J25" s="51"/>
      <c r="M25">
        <v>31</v>
      </c>
      <c r="N25">
        <f t="shared" si="0"/>
        <v>46.5</v>
      </c>
      <c r="O25">
        <f t="shared" si="1"/>
        <v>62</v>
      </c>
    </row>
    <row r="26" spans="1:15" ht="15.75" x14ac:dyDescent="0.25">
      <c r="A26" t="s">
        <v>33</v>
      </c>
      <c r="B26" s="42"/>
      <c r="C26" s="45"/>
      <c r="D26" s="33"/>
      <c r="E26" s="33"/>
      <c r="F26" s="32"/>
      <c r="G26" s="32"/>
      <c r="H26" s="33"/>
      <c r="I26" s="36"/>
      <c r="J26" s="51"/>
      <c r="M26">
        <v>30</v>
      </c>
      <c r="N26">
        <f t="shared" si="0"/>
        <v>45</v>
      </c>
      <c r="O26">
        <f t="shared" si="1"/>
        <v>60</v>
      </c>
    </row>
    <row r="27" spans="1:15" ht="15.75" x14ac:dyDescent="0.25">
      <c r="B27" s="42"/>
      <c r="C27" s="46"/>
      <c r="D27" s="33"/>
      <c r="E27" s="33"/>
      <c r="F27" s="32"/>
      <c r="G27" s="32"/>
      <c r="H27" s="33"/>
      <c r="I27" s="36"/>
      <c r="J27" s="51"/>
      <c r="M27">
        <v>29</v>
      </c>
      <c r="N27">
        <f t="shared" si="0"/>
        <v>43.5</v>
      </c>
      <c r="O27">
        <f t="shared" si="1"/>
        <v>58</v>
      </c>
    </row>
    <row r="28" spans="1:15" ht="15.75" x14ac:dyDescent="0.25">
      <c r="B28" s="42"/>
      <c r="C28" s="46"/>
      <c r="D28" s="33"/>
      <c r="E28" s="33"/>
      <c r="F28" s="32"/>
      <c r="G28" s="32"/>
      <c r="H28" s="33"/>
      <c r="I28" s="36"/>
      <c r="J28" s="51"/>
      <c r="M28">
        <v>28</v>
      </c>
      <c r="N28">
        <f t="shared" si="0"/>
        <v>42</v>
      </c>
      <c r="O28">
        <f t="shared" si="1"/>
        <v>56</v>
      </c>
    </row>
    <row r="29" spans="1:15" ht="16.5" thickBot="1" x14ac:dyDescent="0.3">
      <c r="B29" s="43"/>
      <c r="C29" s="49"/>
      <c r="D29" s="35"/>
      <c r="E29" s="35"/>
      <c r="F29" s="34"/>
      <c r="G29" s="34"/>
      <c r="H29" s="35"/>
      <c r="I29" s="52"/>
      <c r="J29" s="51"/>
      <c r="M29">
        <v>27</v>
      </c>
      <c r="N29">
        <f t="shared" si="0"/>
        <v>40.5</v>
      </c>
      <c r="O29">
        <f t="shared" si="1"/>
        <v>54</v>
      </c>
    </row>
    <row r="30" spans="1:15" x14ac:dyDescent="0.25">
      <c r="B30" s="42"/>
      <c r="C30" s="46"/>
      <c r="M30">
        <v>26</v>
      </c>
      <c r="N30">
        <f t="shared" si="0"/>
        <v>39</v>
      </c>
      <c r="O30">
        <f t="shared" si="1"/>
        <v>52</v>
      </c>
    </row>
    <row r="31" spans="1:15" x14ac:dyDescent="0.25">
      <c r="B31" s="42"/>
      <c r="C31" s="46"/>
      <c r="M31">
        <v>25</v>
      </c>
      <c r="N31">
        <f t="shared" si="0"/>
        <v>37.5</v>
      </c>
      <c r="O31">
        <f t="shared" si="1"/>
        <v>50</v>
      </c>
    </row>
    <row r="32" spans="1:15" x14ac:dyDescent="0.25">
      <c r="B32" s="42"/>
      <c r="C32" s="46"/>
    </row>
    <row r="33" spans="2:3" x14ac:dyDescent="0.25">
      <c r="B33" s="42"/>
      <c r="C33" s="46"/>
    </row>
    <row r="34" spans="2:3" x14ac:dyDescent="0.25">
      <c r="B34" s="42"/>
      <c r="C34" s="46"/>
    </row>
    <row r="35" spans="2:3" x14ac:dyDescent="0.25">
      <c r="B35" s="44"/>
      <c r="C35" s="46"/>
    </row>
  </sheetData>
  <sortState ref="B5:N16">
    <sortCondition descending="1" ref="J5:J16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2016-06-12T15:18:39Z</dcterms:modified>
</cp:coreProperties>
</file>