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Next Generation Cup\"/>
    </mc:Choice>
  </mc:AlternateContent>
  <bookViews>
    <workbookView xWindow="0" yWindow="0" windowWidth="24000" windowHeight="973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L8" i="1" l="1"/>
  <c r="L11" i="1" l="1"/>
  <c r="L5" i="1"/>
  <c r="L10" i="1"/>
  <c r="L6" i="1" l="1"/>
  <c r="L7" i="1"/>
  <c r="L9" i="1"/>
</calcChain>
</file>

<file path=xl/sharedStrings.xml><?xml version="1.0" encoding="utf-8"?>
<sst xmlns="http://schemas.openxmlformats.org/spreadsheetml/2006/main" count="59" uniqueCount="36">
  <si>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</si>
  <si>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</si>
  <si>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</si>
  <si>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</si>
  <si>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</si>
  <si>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</si>
  <si>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</si>
  <si>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</si>
  <si>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</si>
  <si>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</si>
  <si>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</si>
  <si>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</si>
  <si>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</si>
  <si>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</si>
  <si>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</si>
  <si>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5.</t>
  </si>
  <si>
    <t>6.</t>
  </si>
  <si>
    <t>7.</t>
  </si>
  <si>
    <t>3.</t>
  </si>
  <si>
    <t>Hombach</t>
  </si>
  <si>
    <t>Katharina</t>
  </si>
  <si>
    <t>Vorname</t>
  </si>
  <si>
    <t xml:space="preserve">Verbandsmeisterschaft Next Generation Dressur  Tour 2016 BV Siegen Olpe Wittgenstein </t>
  </si>
  <si>
    <t>11.-12.06.2016   Siegerländer Kleinpferdefreunde</t>
  </si>
  <si>
    <t xml:space="preserve">10.-11.09.2016     Reitverein Johannland </t>
  </si>
  <si>
    <t>05.&amp;07.-08.5.2016 Siegener Reitverein</t>
  </si>
  <si>
    <t>30.-31.07.2016  Reitverein Alte Heide</t>
  </si>
  <si>
    <t>Haan</t>
  </si>
  <si>
    <t>Janne-Malin</t>
  </si>
  <si>
    <t>Luisa</t>
  </si>
  <si>
    <t>Schmenn</t>
  </si>
  <si>
    <t>Waffenschmidt</t>
  </si>
  <si>
    <t>Leonie</t>
  </si>
  <si>
    <t>Haude</t>
  </si>
  <si>
    <t>Aileen</t>
  </si>
  <si>
    <t>Arning, Merle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</si>
</sst>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7" xfId="0" applyFill="1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0" fontId="9" fillId="0" borderId="9" xfId="0" applyFont="1" applyBorder="1" applyAlignment="1">
      <alignment textRotation="90"/>
    </xf>
    <xf numFmtId="0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textRotation="90"/>
    </xf>
    <xf numFmtId="0" fontId="0" fillId="4" borderId="6" xfId="0" applyFont="1" applyFill="1" applyBorder="1" applyAlignment="1">
      <alignment horizontal="center" textRotation="90"/>
    </xf>
    <xf numFmtId="0" fontId="0" fillId="4" borderId="2" xfId="0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0" fillId="0" borderId="18" xfId="0" applyBorder="1" applyAlignment="1"/>
    <xf numFmtId="0" fontId="8" fillId="0" borderId="15" xfId="0" applyNumberFormat="1" applyFont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G14" sqref="G14"/>
    </sheetView>
  </sheetViews>
  <sheetFormatPr baseColWidth="10" defaultRowHeight="15" x14ac:dyDescent="0.25"/>
  <cols>
    <col min="1" max="1" width="3.7109375" customWidth="1"/>
    <col min="2" max="2" width="14.5703125" bestFit="1" customWidth="1"/>
    <col min="3" max="3" width="12.5703125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4.28515625" bestFit="1" customWidth="1"/>
    <col min="11" max="11" width="6.140625" bestFit="1" customWidth="1"/>
    <col min="12" max="12" width="9" customWidth="1"/>
  </cols>
  <sheetData>
    <row r="1" spans="1:12" ht="18.75" x14ac:dyDescent="0.3">
      <c r="C1" s="1" t="s">
        <v>22</v>
      </c>
      <c r="D1" s="1"/>
    </row>
    <row r="2" spans="1:12" ht="17.25" customHeight="1" thickBot="1" x14ac:dyDescent="0.35">
      <c r="B2" s="7"/>
      <c r="C2" s="7"/>
      <c r="D2" s="8"/>
      <c r="E2" s="8"/>
      <c r="F2" s="7"/>
      <c r="G2" s="7"/>
      <c r="H2" s="8"/>
      <c r="I2" s="8"/>
      <c r="J2" s="7"/>
      <c r="K2" s="7"/>
    </row>
    <row r="3" spans="1:12" ht="205.5" customHeight="1" x14ac:dyDescent="0.25">
      <c r="B3" s="9"/>
      <c r="C3" s="25"/>
      <c r="D3" s="26" t="s">
        <v>25</v>
      </c>
      <c r="E3" s="27"/>
      <c r="F3" s="50" t="s">
        <v>23</v>
      </c>
      <c r="G3" s="13"/>
      <c r="H3" s="26" t="s">
        <v>26</v>
      </c>
      <c r="I3" s="27"/>
      <c r="J3" s="51" t="s">
        <v>24</v>
      </c>
      <c r="K3" s="51"/>
      <c r="L3" s="41" t="s">
        <v>8</v>
      </c>
    </row>
    <row r="4" spans="1:12" x14ac:dyDescent="0.25">
      <c r="B4" s="38" t="s">
        <v>9</v>
      </c>
      <c r="C4" s="39" t="s">
        <v>21</v>
      </c>
      <c r="D4" s="28" t="s">
        <v>6</v>
      </c>
      <c r="E4" s="29" t="s">
        <v>7</v>
      </c>
      <c r="F4" s="5" t="s">
        <v>6</v>
      </c>
      <c r="G4" s="5" t="s">
        <v>7</v>
      </c>
      <c r="H4" s="28" t="s">
        <v>6</v>
      </c>
      <c r="I4" s="29" t="s">
        <v>7</v>
      </c>
      <c r="J4" s="52" t="s">
        <v>6</v>
      </c>
      <c r="K4" s="52" t="s">
        <v>7</v>
      </c>
      <c r="L4" s="30"/>
    </row>
    <row r="5" spans="1:12" ht="15.75" x14ac:dyDescent="0.25">
      <c r="A5" t="s">
        <v>13</v>
      </c>
      <c r="B5" s="35" t="s">
        <v>33</v>
      </c>
      <c r="C5" s="37" t="s">
        <v>34</v>
      </c>
      <c r="D5" s="31"/>
      <c r="E5" s="34"/>
      <c r="F5" s="32">
        <v>7.1</v>
      </c>
      <c r="G5" s="33">
        <v>50</v>
      </c>
      <c r="H5" s="31">
        <v>7.8</v>
      </c>
      <c r="I5" s="46">
        <v>50</v>
      </c>
      <c r="J5" s="54">
        <v>6.7</v>
      </c>
      <c r="K5" s="54">
        <v>48</v>
      </c>
      <c r="L5" s="49">
        <f>K5+I5+G5+E5</f>
        <v>148</v>
      </c>
    </row>
    <row r="6" spans="1:12" ht="15.75" x14ac:dyDescent="0.25">
      <c r="A6" t="s">
        <v>14</v>
      </c>
      <c r="B6" s="35" t="s">
        <v>19</v>
      </c>
      <c r="C6" s="37" t="s">
        <v>29</v>
      </c>
      <c r="D6" s="31">
        <v>8</v>
      </c>
      <c r="E6" s="34">
        <v>50</v>
      </c>
      <c r="F6" s="32">
        <v>6.6</v>
      </c>
      <c r="G6" s="33">
        <v>47</v>
      </c>
      <c r="H6" s="31"/>
      <c r="I6" s="47"/>
      <c r="J6" s="54">
        <v>7.5</v>
      </c>
      <c r="K6" s="54">
        <v>50</v>
      </c>
      <c r="L6" s="49">
        <f>K6+I6+G6+E6</f>
        <v>147</v>
      </c>
    </row>
    <row r="7" spans="1:12" ht="15.75" x14ac:dyDescent="0.25">
      <c r="A7" t="s">
        <v>18</v>
      </c>
      <c r="B7" s="35" t="s">
        <v>31</v>
      </c>
      <c r="C7" s="37" t="s">
        <v>32</v>
      </c>
      <c r="D7" s="31">
        <v>7.5</v>
      </c>
      <c r="E7" s="59">
        <v>48</v>
      </c>
      <c r="F7" s="32">
        <v>6.3</v>
      </c>
      <c r="G7" s="48">
        <v>46</v>
      </c>
      <c r="H7" s="31"/>
      <c r="I7" s="46"/>
      <c r="J7" s="53">
        <v>6.5</v>
      </c>
      <c r="K7" s="53">
        <v>47</v>
      </c>
      <c r="L7" s="49">
        <f>K7+I7+G7+E7</f>
        <v>141</v>
      </c>
    </row>
    <row r="8" spans="1:12" ht="15.75" x14ac:dyDescent="0.25">
      <c r="A8" t="s">
        <v>18</v>
      </c>
      <c r="B8" s="35" t="s">
        <v>30</v>
      </c>
      <c r="C8" s="37" t="s">
        <v>20</v>
      </c>
      <c r="D8" s="31">
        <v>6</v>
      </c>
      <c r="E8" s="34">
        <v>45</v>
      </c>
      <c r="F8" s="32">
        <v>6.2</v>
      </c>
      <c r="G8" s="33">
        <v>45</v>
      </c>
      <c r="H8" s="31">
        <v>6.2</v>
      </c>
      <c r="I8" s="46">
        <v>48</v>
      </c>
      <c r="J8" s="54">
        <v>6.7</v>
      </c>
      <c r="K8" s="54">
        <v>48</v>
      </c>
      <c r="L8" s="49">
        <f>K8+I8+G8</f>
        <v>141</v>
      </c>
    </row>
    <row r="9" spans="1:12" ht="15.75" x14ac:dyDescent="0.25">
      <c r="A9" t="s">
        <v>15</v>
      </c>
      <c r="B9" s="36" t="s">
        <v>27</v>
      </c>
      <c r="C9" s="37" t="s">
        <v>28</v>
      </c>
      <c r="D9" s="31">
        <v>6.3</v>
      </c>
      <c r="E9" s="34">
        <v>46</v>
      </c>
      <c r="F9" s="32">
        <v>6.8</v>
      </c>
      <c r="G9" s="33">
        <v>48</v>
      </c>
      <c r="H9" s="31"/>
      <c r="I9" s="46"/>
      <c r="J9" s="53"/>
      <c r="K9" s="53"/>
      <c r="L9" s="49">
        <f>K9+I9+G9+E9</f>
        <v>94</v>
      </c>
    </row>
    <row r="10" spans="1:12" ht="15.75" x14ac:dyDescent="0.25">
      <c r="A10" t="s">
        <v>16</v>
      </c>
      <c r="B10" s="35" t="s">
        <v>35</v>
      </c>
      <c r="C10" s="37"/>
      <c r="D10" s="31">
        <v>6.6</v>
      </c>
      <c r="E10" s="42">
        <v>47</v>
      </c>
      <c r="F10" s="32"/>
      <c r="G10" s="48"/>
      <c r="H10" s="31"/>
      <c r="I10" s="46"/>
      <c r="J10" s="53"/>
      <c r="K10" s="53"/>
      <c r="L10" s="49">
        <f>K10+I10+G10+E10</f>
        <v>47</v>
      </c>
    </row>
    <row r="11" spans="1:12" ht="16.5" thickBot="1" x14ac:dyDescent="0.3">
      <c r="A11" t="s">
        <v>17</v>
      </c>
      <c r="B11" s="56"/>
      <c r="C11" s="40"/>
      <c r="D11" s="43"/>
      <c r="E11" s="44"/>
      <c r="F11" s="45"/>
      <c r="G11" s="57"/>
      <c r="H11" s="43"/>
      <c r="I11" s="58"/>
      <c r="J11" s="55"/>
      <c r="K11" s="55"/>
      <c r="L11" s="49">
        <f>K11+I11+G11+E11</f>
        <v>0</v>
      </c>
    </row>
  </sheetData>
  <sortState ref="B5:L11">
    <sortCondition descending="1" ref="L5:L11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2016-09-10T18:31:02Z</dcterms:modified>
</cp:coreProperties>
</file>